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3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<sst xmlns="http://schemas.openxmlformats.org/spreadsheetml/2006/main" xmlns:a="http://schemas.openxmlformats.org/drawingml/2006/main" xmlns:a15="http://schemas.microsoft.com/office/drawing/2012/main" xmlns:asvg="http://schemas.microsoft.com/office/drawing/2016/SVG/main" xmlns:c="http://schemas.openxmlformats.org/drawingml/2006/chart" xmlns:co="http://ncloudtech.com" xmlns:co-ooxml="http://ncloudtech.com/ooxml" xmlns:m="http://schemas.openxmlformats.org/officeDocument/2006/math" xmlns:mc="http://schemas.openxmlformats.org/markup-compatibility/2006" xmlns:o="urn:schemas-microsoft-com:office:office" xmlns:p="http://schemas.openxmlformats.org/presentationml/2006/main" xmlns:pic="http://schemas.openxmlformats.org/drawingml/2006/picture" xmlns:r="http://schemas.openxmlformats.org/officeDocument/2006/relationships" xmlns:s="http://schemas.openxmlformats.org/officeDocument/2006/sharedTypes" xmlns:sl="http://schemas.openxmlformats.org/schemaLibrary/2006/main" xmlns:v="urn:schemas-microsoft-com:vml" xmlns:w="http://schemas.openxmlformats.org/wordprocessingml/2006/main" xmlns:w14="http://schemas.microsoft.com/office/word/2010/wordml" xmlns:w15="http://schemas.microsoft.com/office/word/2012/wordml" xmlns:wp="http://schemas.openxmlformats.org/drawingml/2006/wordprocessingDrawing" xmlns:wpg="http://schemas.microsoft.com/office/word/2010/wordprocessingGroup" xmlns:wps="http://schemas.microsoft.com/office/word/2010/wordprocessingShape" xmlns:x="urn:schemas-microsoft-com:office:excel" xmlns:x14="http://schemas.microsoft.com/office/spreadsheetml/2009/9/main" xmlns:xdr="http://schemas.openxmlformats.org/drawingml/2006/spreadsheetDrawing" xmlns:xm="http://schemas.microsoft.com/office/excel/2006/main" mc:Ignorable="co co-ooxml w14 x14 w15">
  <si>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Индивидуальный предприниматель Алексеева А.В.</t>
  </si>
  <si>
    <t>Согласовано</t>
  </si>
  <si>
    <t>Директор  МОУ СШ № 9</t>
  </si>
  <si>
    <t>Л. Д, Бубнова</t>
  </si>
  <si>
    <t>МОУ СШ № 9</t>
  </si>
  <si>
    <t xml:space="preserve">Вторая неделя   День пятый          </t>
  </si>
  <si>
    <t>7 - 11 лет</t>
  </si>
  <si>
    <t xml:space="preserve">Прием </t>
  </si>
  <si>
    <t>Раздел</t>
  </si>
  <si>
    <t>№</t>
  </si>
  <si>
    <t>Блюдо</t>
  </si>
  <si>
    <t>выход.г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</si>
  <si>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</si>
  <si>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</si>
  <si>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</si>
  <si>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</si>
  <si>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</si>
  <si>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</si>
  <si>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</si>
  <si>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</si>
  <si>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</si>
  <si>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Биточек мясной</t>
  </si>
  <si>
    <t xml:space="preserve">Макаронные изделия отварные </t>
  </si>
  <si>
    <t>гор.напиток</t>
  </si>
  <si>
    <t>Чай  с сахаром и лимоном</t>
  </si>
  <si>
    <t>Итого</t>
  </si>
  <si>
    <t>гост</t>
  </si>
  <si>
    <t>Хлеб ржаной</t>
  </si>
  <si>
    <t>79.00</t>
  </si>
  <si>
    <t>Обед</t>
  </si>
  <si>
    <t>закуска</t>
  </si>
  <si>
    <t>Овощи по сезону</t>
  </si>
  <si>
    <t>1 блюдо</t>
  </si>
  <si>
    <t>Рассольник ленинградский</t>
  </si>
  <si>
    <t>2 блюдо</t>
  </si>
  <si>
    <t>Птица тушёная в соусе</t>
  </si>
  <si>
    <t>гарнир</t>
  </si>
  <si>
    <t>Рис отварной</t>
  </si>
  <si>
    <t>Напиток</t>
  </si>
  <si>
    <t>Компот из черной смородины с/м с вит С.</t>
  </si>
  <si>
    <t>хлеб</t>
  </si>
  <si>
    <t>12 -18 лет</t>
  </si>
  <si>
    <t xml:space="preserve">Чай с сахаром и лимоном </t>
  </si>
  <si>
    <t>Иттого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</si>
</sst>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</numFmts>
  <fonts count="4">
    <font>
      <name val="Calibri"/>
      <sz val="11"/>
    </font>
    <font>
      <name val="Arial"/>
      <sz val="10"/>
    </font>
    <font>
      <name val="Times New Roman"/>
      <sz val="9"/>
    </font>
    <font>
      <name val="Times New Roman"/>
      <b val="true"/>
      <sz val="9"/>
    </font>
  </fonts>
  <fills count="2">
    <fill>
      <patternFill patternType="none"/>
    </fill>
    <fill>
      <patternFill patternType="gray125"/>
    </fill>
  </fills>
  <borders count="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7">
    <xf applyFont="true" applyNumberFormat="true" borderId="0" fillId="0" fontId="1" numFmtId="1000" quotePrefix="false"/>
    <xf applyFont="true" applyNumberFormat="true" borderId="0" fillId="0" fontId="2" numFmtId="1000" quotePrefix="false"/>
    <xf applyBorder="true" applyFont="true" applyNumberFormat="true" borderId="1" fillId="0" fontId="3" numFmtId="1000" quotePrefix="false"/>
    <xf applyBorder="true" applyFont="true" applyNumberFormat="true" borderId="1" fillId="0" fontId="3" numFmtId="1001" quotePrefix="false"/>
    <xf applyBorder="true" applyFont="true" applyNumberFormat="true" borderId="1" fillId="0" fontId="2" numFmtId="1000" quotePrefix="false"/>
    <xf applyBorder="true" applyFont="true" applyNumberFormat="true" borderId="1" fillId="0" fontId="2" numFmtId="1001" quotePrefix="false"/>
    <xf applyAlignment="true" applyBorder="true" applyFont="true" applyNumberFormat="true" borderId="1" fillId="0" fontId="2" numFmtId="1000" quotePrefix="false">
      <alignment horizontal="left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35"/>
  <sheetViews>
    <sheetView showZeros="true" workbookViewId="0"/>
  </sheetViews>
  <sheetFormatPr baseColWidth="8" customHeight="false" defaultColWidth="9.01743714249899" defaultRowHeight="12.75" zeroHeight="false"/>
  <cols>
    <col customWidth="true" max="4" min="4" outlineLevel="0" width="31.2868738715558"/>
  </cols>
  <sheetData>
    <row outlineLevel="0" r="1">
      <c r="A1" s="1" t="s">
        <v>0</v>
      </c>
      <c r="B1" s="1" t="n"/>
      <c r="C1" s="1" t="n"/>
      <c r="D1" s="1" t="n"/>
      <c r="E1" s="1" t="s">
        <v>1</v>
      </c>
      <c r="F1" s="1" t="n"/>
      <c r="G1" s="1" t="n"/>
      <c r="H1" s="1" t="n"/>
      <c r="I1" s="1" t="n"/>
      <c r="J1" s="1" t="n"/>
    </row>
    <row outlineLevel="0" r="2">
      <c r="A2" s="1" t="n"/>
      <c r="B2" s="1" t="n"/>
      <c r="C2" s="1" t="n"/>
      <c r="D2" s="1" t="n"/>
      <c r="E2" s="1" t="s">
        <v>2</v>
      </c>
      <c r="F2" s="1" t="n"/>
      <c r="G2" s="1" t="n"/>
      <c r="H2" s="1" t="n"/>
      <c r="I2" s="1" t="s">
        <v>3</v>
      </c>
      <c r="J2" s="1" t="n"/>
    </row>
    <row outlineLevel="0" r="3">
      <c r="A3" s="1" t="n"/>
      <c r="B3" s="1" t="n"/>
      <c r="C3" s="1" t="n"/>
      <c r="D3" s="1" t="n"/>
      <c r="E3" s="1" t="n"/>
      <c r="F3" s="1" t="n"/>
      <c r="G3" s="1" t="n"/>
      <c r="J3" s="1" t="n"/>
    </row>
    <row outlineLevel="0" r="4">
      <c r="A4" s="2" t="s">
        <v>4</v>
      </c>
      <c r="B4" s="2" t="n"/>
      <c r="C4" s="2" t="n"/>
      <c r="D4" s="2" t="s">
        <v>5</v>
      </c>
      <c r="E4" s="2" t="n">
        <v>2024</v>
      </c>
      <c r="F4" s="3" t="n"/>
      <c r="G4" s="2" t="n"/>
      <c r="H4" s="2" t="s">
        <v>6</v>
      </c>
      <c r="I4" s="4" t="n"/>
      <c r="J4" s="4" t="n"/>
    </row>
    <row outlineLevel="0" r="5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</row>
    <row outlineLevel="0" r="6">
      <c r="A6" s="4" t="s">
        <v>17</v>
      </c>
      <c r="B6" s="4" t="n"/>
      <c r="C6" s="4" t="s">
        <v>18</v>
      </c>
      <c r="D6" s="4" t="n"/>
      <c r="E6" s="4" t="n"/>
      <c r="F6" s="4" t="n"/>
      <c r="G6" s="4" t="n"/>
      <c r="H6" s="4" t="n"/>
      <c r="I6" s="4" t="n"/>
      <c r="J6" s="4" t="n"/>
    </row>
    <row outlineLevel="0" r="7">
      <c r="A7" s="4" t="s">
        <v>19</v>
      </c>
      <c r="B7" s="4" t="s">
        <v>20</v>
      </c>
      <c r="C7" s="4" t="n">
        <v>733</v>
      </c>
      <c r="D7" s="4" t="s">
        <v>21</v>
      </c>
      <c r="E7" s="4" t="n">
        <v>90</v>
      </c>
      <c r="F7" s="4" t="n"/>
      <c r="G7" s="4" t="n">
        <v>234.9</v>
      </c>
      <c r="H7" s="4" t="n">
        <v>10.8</v>
      </c>
      <c r="I7" s="4" t="n">
        <v>5.5</v>
      </c>
      <c r="J7" s="5" t="n">
        <v>13</v>
      </c>
    </row>
    <row outlineLevel="0" r="8">
      <c r="A8" s="4" t="n"/>
      <c r="B8" s="4" t="n"/>
      <c r="C8" s="4" t="n">
        <v>516</v>
      </c>
      <c r="D8" s="4" t="s">
        <v>22</v>
      </c>
      <c r="E8" s="4" t="n">
        <v>200</v>
      </c>
      <c r="F8" s="4" t="n"/>
      <c r="G8" s="4" t="n">
        <v>326</v>
      </c>
      <c r="H8" s="4" t="n">
        <v>6.8</v>
      </c>
      <c r="I8" s="4" t="n">
        <v>12.1</v>
      </c>
      <c r="J8" s="5" t="n">
        <v>45.6</v>
      </c>
    </row>
    <row outlineLevel="0" r="9">
      <c r="A9" s="4" t="n"/>
      <c r="B9" s="4" t="s">
        <v>23</v>
      </c>
      <c r="C9" s="6" t="n">
        <v>685</v>
      </c>
      <c r="D9" s="4" t="s">
        <v>24</v>
      </c>
      <c r="E9" s="4" t="n">
        <v>200</v>
      </c>
      <c r="F9" s="4" t="n"/>
      <c r="G9" s="4" t="n">
        <v>62</v>
      </c>
      <c r="H9" s="4" t="n">
        <v>0.3</v>
      </c>
      <c r="I9" s="4" t="n">
        <v>0.1</v>
      </c>
      <c r="J9" s="4" t="n">
        <v>15.2</v>
      </c>
    </row>
    <row outlineLevel="0" r="10">
      <c r="A10" s="4" t="s">
        <v>25</v>
      </c>
      <c r="B10" s="4" t="n"/>
      <c r="C10" s="4" t="s">
        <v>26</v>
      </c>
      <c r="D10" s="4" t="s">
        <v>27</v>
      </c>
      <c r="E10" s="4" t="n">
        <v>20</v>
      </c>
      <c r="F10" s="4" t="n"/>
      <c r="G10" s="4" t="n">
        <v>46</v>
      </c>
      <c r="H10" s="4" t="n">
        <v>1.3</v>
      </c>
      <c r="I10" s="4" t="n">
        <v>2</v>
      </c>
      <c r="J10" s="4" t="n">
        <v>9.9</v>
      </c>
    </row>
    <row outlineLevel="0" r="11">
      <c r="A11" s="4" t="n"/>
      <c r="B11" s="4" t="n"/>
      <c r="C11" s="4" t="n"/>
      <c r="D11" s="4" t="n"/>
      <c r="E11" s="2" t="n">
        <f aca="false" ca="false" dt2D="false" dtr="false" t="normal">E7+E8+E9+E10</f>
        <v>510</v>
      </c>
      <c r="F11" s="3" t="s">
        <v>28</v>
      </c>
      <c r="G11" s="2" t="n">
        <f aca="false" ca="false" dt2D="false" dtr="false" t="normal">G7+G8+G9+G10</f>
        <v>668.9</v>
      </c>
      <c r="H11" s="2" t="n">
        <f aca="false" ca="false" dt2D="false" dtr="false" t="normal">H7+H8+H9+H10</f>
        <v>19.200000000000003</v>
      </c>
      <c r="I11" s="2" t="n">
        <f aca="false" ca="false" dt2D="false" dtr="false" t="normal">I7+I8+I9+I10</f>
        <v>19.700000000000003</v>
      </c>
      <c r="J11" s="3" t="n">
        <f aca="false" ca="false" dt2D="false" dtr="false" t="normal">J7+J8+J9+J10</f>
        <v>83.7</v>
      </c>
    </row>
    <row outlineLevel="0" r="12">
      <c r="A12" s="4" t="s">
        <v>29</v>
      </c>
      <c r="B12" s="4" t="n"/>
      <c r="C12" s="4" t="n"/>
      <c r="D12" s="4" t="n"/>
      <c r="E12" s="4" t="n"/>
      <c r="F12" s="4" t="n"/>
      <c r="G12" s="4" t="n"/>
      <c r="H12" s="4" t="n"/>
      <c r="I12" s="4" t="n"/>
      <c r="J12" s="4" t="n"/>
    </row>
    <row outlineLevel="0" r="13">
      <c r="A13" s="4" t="n"/>
      <c r="B13" s="4" t="s">
        <v>30</v>
      </c>
      <c r="C13" s="4" t="n">
        <v>551</v>
      </c>
      <c r="D13" s="4" t="s">
        <v>31</v>
      </c>
      <c r="E13" s="4" t="n">
        <v>60</v>
      </c>
      <c r="F13" s="4" t="n"/>
      <c r="G13" s="4" t="n">
        <v>14.4</v>
      </c>
      <c r="H13" s="4" t="n">
        <v>0.8</v>
      </c>
      <c r="I13" s="4" t="n">
        <v>0.2</v>
      </c>
      <c r="J13" s="4" t="n">
        <v>2.3</v>
      </c>
    </row>
    <row outlineLevel="0" r="14">
      <c r="A14" s="4" t="n"/>
      <c r="B14" s="4" t="s">
        <v>32</v>
      </c>
      <c r="C14" s="4" t="n">
        <v>147</v>
      </c>
      <c r="D14" s="4" t="s">
        <v>33</v>
      </c>
      <c r="E14" s="4" t="n">
        <v>200</v>
      </c>
      <c r="F14" s="4" t="n"/>
      <c r="G14" s="4" t="n">
        <v>108</v>
      </c>
      <c r="H14" s="4" t="n">
        <v>4.4</v>
      </c>
      <c r="I14" s="4" t="n">
        <v>3.2</v>
      </c>
      <c r="J14" s="4" t="n">
        <v>16</v>
      </c>
    </row>
    <row outlineLevel="0" r="15">
      <c r="A15" s="4" t="n"/>
      <c r="B15" s="4" t="s">
        <v>34</v>
      </c>
      <c r="C15" s="4" t="n">
        <v>451</v>
      </c>
      <c r="D15" s="4" t="s">
        <v>35</v>
      </c>
      <c r="E15" s="4" t="n">
        <v>100</v>
      </c>
      <c r="F15" s="4" t="n"/>
      <c r="G15" s="4" t="n">
        <v>203.5</v>
      </c>
      <c r="H15" s="4" t="n">
        <v>15.3</v>
      </c>
      <c r="I15" s="4" t="n">
        <v>14.4</v>
      </c>
      <c r="J15" s="4" t="n">
        <v>3.5</v>
      </c>
    </row>
    <row outlineLevel="0" r="16">
      <c r="A16" s="4" t="n"/>
      <c r="B16" s="4" t="s">
        <v>36</v>
      </c>
      <c r="C16" s="4" t="n">
        <v>540</v>
      </c>
      <c r="D16" s="4" t="s">
        <v>37</v>
      </c>
      <c r="E16" s="4" t="n">
        <v>150</v>
      </c>
      <c r="F16" s="4" t="n"/>
      <c r="G16" s="4" t="n">
        <v>228</v>
      </c>
      <c r="H16" s="4" t="n">
        <v>3.8</v>
      </c>
      <c r="I16" s="4" t="n">
        <v>6.4</v>
      </c>
      <c r="J16" s="4" t="n">
        <v>38.9</v>
      </c>
    </row>
    <row outlineLevel="0" r="17">
      <c r="A17" s="4" t="n"/>
      <c r="B17" s="4" t="s">
        <v>38</v>
      </c>
      <c r="C17" s="4" t="n">
        <v>639</v>
      </c>
      <c r="D17" s="4" t="s">
        <v>39</v>
      </c>
      <c r="E17" s="4" t="n">
        <v>180</v>
      </c>
      <c r="F17" s="4" t="n"/>
      <c r="G17" s="4" t="n">
        <v>138</v>
      </c>
      <c r="H17" s="4" t="n">
        <v>0.2</v>
      </c>
      <c r="I17" s="4" t="n">
        <v>0.1</v>
      </c>
      <c r="J17" s="4" t="n">
        <v>33</v>
      </c>
    </row>
    <row outlineLevel="0" r="18">
      <c r="A18" s="4" t="n"/>
      <c r="B18" s="4" t="s">
        <v>40</v>
      </c>
      <c r="C18" s="4" t="s">
        <v>26</v>
      </c>
      <c r="D18" s="4" t="s">
        <v>27</v>
      </c>
      <c r="E18" s="4" t="n">
        <v>20</v>
      </c>
      <c r="F18" s="4" t="n"/>
      <c r="G18" s="4" t="n">
        <v>46</v>
      </c>
      <c r="H18" s="4" t="n">
        <v>1.3</v>
      </c>
      <c r="I18" s="4" t="n">
        <v>2</v>
      </c>
      <c r="J18" s="4" t="n">
        <v>9.9</v>
      </c>
    </row>
    <row outlineLevel="0" r="19">
      <c r="A19" s="4" t="s">
        <v>25</v>
      </c>
      <c r="B19" s="4" t="n"/>
      <c r="C19" s="4" t="n"/>
      <c r="D19" s="4" t="n"/>
      <c r="E19" s="2" t="n">
        <f aca="false" ca="false" dt2D="false" dtr="false" t="normal">E13+E14+E15+E16+E17+E18</f>
        <v>710</v>
      </c>
      <c r="F19" s="3" t="s">
        <v>28</v>
      </c>
      <c r="G19" s="2" t="n">
        <f aca="false" ca="false" dt2D="false" dtr="false" t="normal">G13+G14+G15+G16+G17+G18</f>
        <v>737.9</v>
      </c>
      <c r="H19" s="2" t="n">
        <f aca="false" ca="false" dt2D="false" dtr="false" t="normal">H13+H14+H15+H16+H17+H18</f>
        <v>25.8</v>
      </c>
      <c r="I19" s="2" t="n">
        <f aca="false" ca="false" dt2D="false" dtr="false" t="normal">I13+I14+I15+I16+I17+I18</f>
        <v>26.300000000000004</v>
      </c>
      <c r="J19" s="2" t="n">
        <f aca="false" ca="false" dt2D="false" dtr="false" t="normal">J13+J14+J15+J16+J17+J18</f>
        <v>103.60000000000001</v>
      </c>
    </row>
    <row outlineLevel="0" r="20">
      <c r="A20" s="2" t="s">
        <v>4</v>
      </c>
      <c r="B20" s="2" t="n"/>
      <c r="C20" s="2" t="n"/>
      <c r="D20" s="2" t="s">
        <v>5</v>
      </c>
      <c r="E20" s="2" t="n">
        <v>2024</v>
      </c>
      <c r="F20" s="3" t="n"/>
      <c r="G20" s="2" t="n"/>
      <c r="H20" s="2" t="s">
        <v>41</v>
      </c>
      <c r="I20" s="2" t="n"/>
      <c r="J20" s="4" t="n"/>
    </row>
    <row outlineLevel="0" r="21">
      <c r="A21" s="4" t="s">
        <v>7</v>
      </c>
      <c r="B21" s="4" t="s">
        <v>8</v>
      </c>
      <c r="C21" s="4" t="s">
        <v>9</v>
      </c>
      <c r="D21" s="4" t="s">
        <v>10</v>
      </c>
      <c r="E21" s="4" t="s">
        <v>11</v>
      </c>
      <c r="F21" s="5" t="s">
        <v>12</v>
      </c>
      <c r="G21" s="4" t="s">
        <v>13</v>
      </c>
      <c r="H21" s="4" t="s">
        <v>14</v>
      </c>
      <c r="I21" s="4" t="s">
        <v>15</v>
      </c>
      <c r="J21" s="4" t="s">
        <v>16</v>
      </c>
    </row>
    <row outlineLevel="0" r="22">
      <c r="A22" s="4" t="s">
        <v>17</v>
      </c>
      <c r="B22" s="4" t="n"/>
      <c r="C22" s="4" t="s">
        <v>18</v>
      </c>
      <c r="D22" s="4" t="n"/>
      <c r="E22" s="4" t="n"/>
      <c r="F22" s="5" t="n"/>
      <c r="G22" s="4" t="n"/>
      <c r="H22" s="4" t="n"/>
      <c r="I22" s="4" t="n"/>
      <c r="J22" s="4" t="n"/>
    </row>
    <row outlineLevel="0" r="23">
      <c r="A23" s="4" t="s">
        <v>19</v>
      </c>
      <c r="B23" s="4" t="s">
        <v>20</v>
      </c>
      <c r="C23" s="4" t="n">
        <v>733</v>
      </c>
      <c r="D23" s="4" t="s">
        <v>21</v>
      </c>
      <c r="E23" s="4" t="n">
        <v>100</v>
      </c>
      <c r="F23" s="5" t="n"/>
      <c r="G23" s="4" t="n">
        <v>258.39</v>
      </c>
      <c r="H23" s="4" t="n">
        <v>11.88</v>
      </c>
      <c r="I23" s="4" t="n">
        <v>6.05</v>
      </c>
      <c r="J23" s="4" t="n">
        <v>14.3</v>
      </c>
    </row>
    <row outlineLevel="0" r="24">
      <c r="A24" s="4" t="n"/>
      <c r="B24" s="4" t="n"/>
      <c r="C24" s="4" t="n">
        <v>516</v>
      </c>
      <c r="D24" s="4" t="s">
        <v>22</v>
      </c>
      <c r="E24" s="4" t="n">
        <v>230</v>
      </c>
      <c r="F24" s="4" t="n"/>
      <c r="G24" s="4" t="n">
        <v>374.9</v>
      </c>
      <c r="H24" s="4" t="n">
        <v>7.82</v>
      </c>
      <c r="I24" s="4" t="n">
        <v>13.92</v>
      </c>
      <c r="J24" s="5" t="n">
        <v>52.44</v>
      </c>
    </row>
    <row outlineLevel="0" r="25">
      <c r="A25" s="4" t="n"/>
      <c r="B25" s="4" t="s">
        <v>23</v>
      </c>
      <c r="C25" s="4" t="n">
        <v>685</v>
      </c>
      <c r="D25" s="4" t="s">
        <v>42</v>
      </c>
      <c r="E25" s="4" t="n">
        <v>200</v>
      </c>
      <c r="F25" s="5" t="n"/>
      <c r="G25" s="4" t="n">
        <v>62</v>
      </c>
      <c r="H25" s="4" t="n">
        <v>0.3</v>
      </c>
      <c r="I25" s="4" t="n">
        <v>0.1</v>
      </c>
      <c r="J25" s="4" t="n">
        <v>15.2</v>
      </c>
    </row>
    <row outlineLevel="0" r="26">
      <c r="A26" s="4" t="n"/>
      <c r="B26" s="4" t="s">
        <v>40</v>
      </c>
      <c r="C26" s="4" t="s">
        <v>26</v>
      </c>
      <c r="D26" s="4" t="s">
        <v>27</v>
      </c>
      <c r="E26" s="4" t="n">
        <v>20</v>
      </c>
      <c r="F26" s="4" t="n"/>
      <c r="G26" s="4" t="n">
        <v>46</v>
      </c>
      <c r="H26" s="4" t="n">
        <v>1.3</v>
      </c>
      <c r="I26" s="4" t="n">
        <v>2</v>
      </c>
      <c r="J26" s="4" t="n">
        <v>9.9</v>
      </c>
    </row>
    <row outlineLevel="0" r="27">
      <c r="A27" s="4" t="s">
        <v>25</v>
      </c>
      <c r="B27" s="4" t="n"/>
      <c r="C27" s="4" t="n"/>
      <c r="D27" s="4" t="n"/>
      <c r="E27" s="2" t="n">
        <f aca="false" ca="false" dt2D="false" dtr="false" t="normal">E23+E24+E25+E26</f>
        <v>550</v>
      </c>
      <c r="F27" s="3" t="s">
        <v>28</v>
      </c>
      <c r="G27" s="2" t="n">
        <f aca="false" ca="false" dt2D="false" dtr="false" t="normal">G23+G24+G25+G26</f>
        <v>741.29</v>
      </c>
      <c r="H27" s="2" t="n">
        <f aca="false" ca="false" dt2D="false" dtr="false" t="normal">H23+H24+H25+H26</f>
        <v>21.300000000000004</v>
      </c>
      <c r="I27" s="2" t="n">
        <f aca="false" ca="false" dt2D="false" dtr="false" t="normal">I23+I24+I25+I26</f>
        <v>22.07</v>
      </c>
      <c r="J27" s="2" t="n">
        <f aca="false" ca="false" dt2D="false" dtr="false" t="normal">J23+J24+J25+J26</f>
        <v>91.84</v>
      </c>
    </row>
    <row outlineLevel="0" r="28">
      <c r="A28" s="4" t="s">
        <v>29</v>
      </c>
      <c r="B28" s="4" t="n"/>
      <c r="C28" s="4" t="n"/>
      <c r="D28" s="4" t="n"/>
      <c r="E28" s="4" t="n"/>
      <c r="F28" s="5" t="n"/>
      <c r="G28" s="4" t="n"/>
      <c r="H28" s="4" t="n"/>
      <c r="I28" s="4" t="n"/>
      <c r="J28" s="4" t="n"/>
    </row>
    <row outlineLevel="0" r="29">
      <c r="A29" s="4" t="n"/>
      <c r="B29" s="4" t="s">
        <v>30</v>
      </c>
      <c r="C29" s="4" t="n">
        <v>551</v>
      </c>
      <c r="D29" s="4" t="s">
        <v>31</v>
      </c>
      <c r="E29" s="4" t="n">
        <v>100</v>
      </c>
      <c r="F29" s="5" t="n"/>
      <c r="G29" s="4" t="n">
        <v>23.9</v>
      </c>
      <c r="H29" s="4" t="n">
        <v>1.33</v>
      </c>
      <c r="I29" s="4" t="n">
        <v>0.33</v>
      </c>
      <c r="J29" s="4" t="n">
        <v>3.82</v>
      </c>
    </row>
    <row outlineLevel="0" r="30">
      <c r="A30" s="4" t="n"/>
      <c r="B30" s="4" t="s">
        <v>32</v>
      </c>
      <c r="C30" s="4" t="n">
        <v>147</v>
      </c>
      <c r="D30" s="4" t="s">
        <v>33</v>
      </c>
      <c r="E30" s="4" t="n">
        <v>250</v>
      </c>
      <c r="F30" s="5" t="n"/>
      <c r="G30" s="4" t="n">
        <v>135</v>
      </c>
      <c r="H30" s="4" t="n">
        <v>5.5</v>
      </c>
      <c r="I30" s="4" t="n">
        <v>4</v>
      </c>
      <c r="J30" s="4" t="n">
        <v>20</v>
      </c>
    </row>
    <row outlineLevel="0" r="31">
      <c r="A31" s="4" t="n"/>
      <c r="B31" s="4" t="s">
        <v>34</v>
      </c>
      <c r="C31" s="4" t="n">
        <v>451</v>
      </c>
      <c r="D31" s="4" t="s">
        <v>35</v>
      </c>
      <c r="E31" s="4" t="n">
        <v>100</v>
      </c>
      <c r="F31" s="5" t="n"/>
      <c r="G31" s="4" t="n">
        <v>203.5</v>
      </c>
      <c r="H31" s="4" t="n">
        <v>15.3</v>
      </c>
      <c r="I31" s="4" t="n">
        <v>14.4</v>
      </c>
      <c r="J31" s="4" t="n">
        <v>3.5</v>
      </c>
    </row>
    <row outlineLevel="0" r="32">
      <c r="A32" s="4" t="n"/>
      <c r="B32" s="4" t="s">
        <v>36</v>
      </c>
      <c r="C32" s="4" t="n">
        <v>540</v>
      </c>
      <c r="D32" s="4" t="s">
        <v>37</v>
      </c>
      <c r="E32" s="4" t="n">
        <v>180</v>
      </c>
      <c r="F32" s="5" t="n"/>
      <c r="G32" s="4" t="n">
        <v>273.6</v>
      </c>
      <c r="H32" s="4" t="n">
        <v>4.56</v>
      </c>
      <c r="I32" s="4" t="n">
        <v>7.68</v>
      </c>
      <c r="J32" s="4" t="n">
        <v>46.68</v>
      </c>
    </row>
    <row outlineLevel="0" r="33">
      <c r="A33" s="4" t="n"/>
      <c r="B33" s="4" t="s">
        <v>38</v>
      </c>
      <c r="C33" s="4" t="n">
        <v>639</v>
      </c>
      <c r="D33" s="4" t="s">
        <v>39</v>
      </c>
      <c r="E33" s="4" t="n">
        <v>180</v>
      </c>
      <c r="F33" s="5" t="n"/>
      <c r="G33" s="4" t="n">
        <v>138</v>
      </c>
      <c r="H33" s="4" t="n">
        <v>0.2</v>
      </c>
      <c r="I33" s="4" t="n">
        <v>0.1</v>
      </c>
      <c r="J33" s="4" t="n">
        <v>33</v>
      </c>
    </row>
    <row outlineLevel="0" r="34">
      <c r="A34" s="4" t="n"/>
      <c r="B34" s="4" t="s">
        <v>40</v>
      </c>
      <c r="C34" s="4" t="s">
        <v>26</v>
      </c>
      <c r="D34" s="4" t="s">
        <v>27</v>
      </c>
      <c r="E34" s="4" t="n">
        <v>10</v>
      </c>
      <c r="F34" s="5" t="n"/>
      <c r="G34" s="4" t="n">
        <v>23</v>
      </c>
      <c r="H34" s="4" t="n">
        <v>0.65</v>
      </c>
      <c r="I34" s="4" t="n">
        <v>1</v>
      </c>
      <c r="J34" s="4" t="n">
        <v>4.95</v>
      </c>
    </row>
    <row outlineLevel="0" r="35">
      <c r="A35" s="4" t="s">
        <v>43</v>
      </c>
      <c r="B35" s="4" t="n"/>
      <c r="C35" s="4" t="n"/>
      <c r="D35" s="4" t="n"/>
      <c r="E35" s="2" t="n">
        <f aca="false" ca="false" dt2D="false" dtr="false" t="normal">E29+E30+E31+E32+E33+E34</f>
        <v>820</v>
      </c>
      <c r="F35" s="3" t="s">
        <v>28</v>
      </c>
      <c r="G35" s="2" t="n">
        <f aca="false" ca="false" dt2D="false" dtr="false" t="normal">G29+G30+G31+G32+G33+G34</f>
        <v>797</v>
      </c>
      <c r="H35" s="2" t="n">
        <f aca="false" ca="false" dt2D="false" dtr="false" t="normal">H29+H30+H31+H32+H33+H34</f>
        <v>27.54</v>
      </c>
      <c r="I35" s="2" t="n">
        <f aca="false" ca="false" dt2D="false" dtr="false" t="normal">I29+I30+I31+I32+I33+I34</f>
        <v>27.51</v>
      </c>
      <c r="J35" s="2" t="n">
        <f aca="false" ca="false" dt2D="false" dtr="false" t="normal">J29+J30+J31+J32+J33+J34</f>
        <v>111.95</v>
      </c>
    </row>
  </sheetData>
  <pageMargins bottom="1" footer="0.5" header="0.5" left="0.75" right="0.75" top="1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2024-08-30T13:01:02Z</dcterms:modified>
</cp:coreProperties>
</file>